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1" l="1"/>
  <c r="H62" i="1"/>
  <c r="H53" i="1"/>
  <c r="H54" i="1"/>
  <c r="H42" i="1"/>
  <c r="H32" i="1"/>
  <c r="H39" i="1"/>
  <c r="H31" i="1"/>
  <c r="H22" i="1"/>
  <c r="H18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E54" i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<sst xmlns="http://schemas.openxmlformats.org/spreadsheetml/2006/main" count="81" uniqueCount="49">
  <si>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</si>
  <si>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</si>
  <si>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</si>
  <si>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</si>
  <si>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</si>
  <si>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</si>
  <si>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</si>
  <si>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</si>
  <si>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</si>
  <si>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</si>
  <si>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</si>
  <si>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</si>
  <si>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</si>
  <si>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</si>
  <si>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</si>
  <si>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</si>
  <si>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</si>
  <si>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</si>
  <si>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</si>
  <si>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</si>
  <si>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</si>
  <si>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</si>
  <si>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</si>
  <si>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</si>
  <si>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</si>
  <si>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</si>
  <si>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</si>
  <si>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</si>
  <si>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</si>
  <si>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</si>
  <si>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</si>
  <si>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</si>
  <si>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</si>
  <si>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</si>
  <si>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</si>
  <si>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</si>
  <si>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</si>
  <si>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</si>
  <si>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</si>
  <si>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</si>
  <si>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</si>
  <si>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</si>
  <si>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</si>
  <si>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</si>
  <si>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</si>
  <si>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</si>
  <si>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</si>
  <si>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 la Juventud 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</si>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</sst>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89</xdr:row>
      <xdr:rowOff>158750</xdr:rowOff>
    </xdr:from>
    <xdr:to>
      <xdr:col>7</xdr:col>
      <xdr:colOff>188536</xdr:colOff>
      <xdr:row>95</xdr:row>
      <xdr:rowOff>158607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917" y="19526250"/>
          <a:ext cx="7247619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A97" sqref="A1:I9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11797476</v>
      </c>
      <c r="D47" s="4">
        <f t="shared" ref="D47:H47" si="13">SUM(D48,D58,D67,D78)</f>
        <v>7004546</v>
      </c>
      <c r="E47" s="19">
        <f t="shared" si="13"/>
        <v>18802022</v>
      </c>
      <c r="F47" s="4">
        <f t="shared" si="13"/>
        <v>18024476</v>
      </c>
      <c r="G47" s="4">
        <f t="shared" si="13"/>
        <v>16579402</v>
      </c>
      <c r="H47" s="19">
        <f t="shared" si="13"/>
        <v>777546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11797476</v>
      </c>
      <c r="D58" s="4">
        <f t="shared" ref="D58:H58" si="17">SUM(D59:D65)</f>
        <v>7004546</v>
      </c>
      <c r="E58" s="19">
        <f t="shared" si="17"/>
        <v>18802022</v>
      </c>
      <c r="F58" s="4">
        <f t="shared" si="17"/>
        <v>18024476</v>
      </c>
      <c r="G58" s="4">
        <f t="shared" si="17"/>
        <v>16579402</v>
      </c>
      <c r="H58" s="19">
        <f t="shared" si="17"/>
        <v>777546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11797476</v>
      </c>
      <c r="D65" s="16">
        <v>7004546</v>
      </c>
      <c r="E65" s="20">
        <f t="shared" si="18"/>
        <v>18802022</v>
      </c>
      <c r="F65" s="16">
        <v>18024476</v>
      </c>
      <c r="G65" s="16">
        <v>16579402</v>
      </c>
      <c r="H65" s="20">
        <f t="shared" si="19"/>
        <v>777546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11797476</v>
      </c>
      <c r="D84" s="5">
        <f t="shared" ref="D84:H84" si="26">SUM(D10,D47)</f>
        <v>7004546</v>
      </c>
      <c r="E84" s="21">
        <f>SUM(E10,E47)</f>
        <v>18802022</v>
      </c>
      <c r="F84" s="5">
        <f t="shared" si="26"/>
        <v>18024476</v>
      </c>
      <c r="G84" s="5">
        <f t="shared" si="26"/>
        <v>16579402</v>
      </c>
      <c r="H84" s="21">
        <f t="shared" si="26"/>
        <v>777546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2023-02-08T18:10:50Z</cp:lastPrinted>
  <dcterms:created xsi:type="dcterms:W3CDTF">2020-01-08T22:29:57Z</dcterms:created>
  <dcterms:modified xsi:type="dcterms:W3CDTF">2023-02-08T18:31:16Z</dcterms:modified>
</cp:coreProperties>
</file>